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<sst xmlns="http://schemas.openxmlformats.org/spreadsheetml/2006/main" count="302" uniqueCount="216">
  <si>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</si>
  <si>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</si>
  <si>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</si>
  <si>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</si>
  <si>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</si>
  <si>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</si>
  <si>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</si>
  <si>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</si>
  <si>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</si>
  <si>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</si>
  <si>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</si>
  <si>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</si>
  <si>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</si>
  <si>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</si>
  <si>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</si>
  <si>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</si>
  <si>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</si>
  <si>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</si>
  <si>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</si>
  <si>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</si>
  <si>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</si>
  <si>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</si>
  <si>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</si>
  <si>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</si>
  <si>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</si>
  <si>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</si>
  <si>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</si>
  <si>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</si>
  <si>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</si>
  <si>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</si>
  <si>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</si>
  <si>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</si>
  <si>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</si>
  <si>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</si>
  <si>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</si>
  <si>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</si>
  <si>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</si>
  <si>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</si>
  <si>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</si>
  <si>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</si>
  <si>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</si>
  <si>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</si>
  <si>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</si>
  <si>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</si>
  <si>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</si>
  <si>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</si>
  <si>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</si>
  <si>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</si>
  <si>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</si>
  <si>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</si>
  <si>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</si>
  <si>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</si>
  <si>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</si>
  <si>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</si>
  <si>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</si>
  <si>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</si>
  <si>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</si>
  <si>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</si>
  <si>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</si>
  <si>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</si>
  <si>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</si>
  <si>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</si>
  <si>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</si>
  <si>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</si>
  <si>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</si>
  <si>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</si>
  <si>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</si>
  <si>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</si>
  <si>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</si>
  <si>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</si>
  <si>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</si>
  <si>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</si>
  <si>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</si>
  <si>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</si>
  <si>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</si>
  <si>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</si>
  <si>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</si>
  <si>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</si>
  <si>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</si>
  <si>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</si>
  <si>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</si>
  <si>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</si>
  <si>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</si>
  <si>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</si>
  <si>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</si>
  <si>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</si>
  <si>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</si>
  <si>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</si>
  <si>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</si>
  <si>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</si>
  <si>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</si>
  <si>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</si>
  <si>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</si>
  <si>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</si>
  <si>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</si>
  <si>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</si>
  <si>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</si>
  <si>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</si>
  <si>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</si>
  <si>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</si>
  <si>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</si>
  <si>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</si>
  <si>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</si>
  <si>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</si>
  <si>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</si>
  <si>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</si>
  <si>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</si>
  <si>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</si>
  <si>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</si>
  <si>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</si>
  <si>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</si>
  <si>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</si>
  <si>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</si>
  <si>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</si>
  <si>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</si>
  <si>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</si>
  <si>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</si>
  <si>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</si>
  <si>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</si>
  <si>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</si>
  <si>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</si>
  <si>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</si>
  <si>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</si>
  <si>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</si>
  <si>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</si>
  <si>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</si>
  <si>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</si>
  <si>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</si>
  <si>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</si>
  <si>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</si>
  <si>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</si>
  <si>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</si>
  <si>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</si>
  <si>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</si>
  <si>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</si>
  <si>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</si>
  <si>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</si>
  <si>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</si>
  <si>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</si>
  <si>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</si>
  <si>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</si>
  <si>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</si>
  <si>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</si>
  <si>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</si>
  <si>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</si>
  <si>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</si>
  <si>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</si>
  <si>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</si>
  <si>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</si>
  <si>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</si>
  <si>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</si>
  <si>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</si>
  <si>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</si>
  <si>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</si>
  <si>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</si>
  <si>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</si>
  <si>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</si>
  <si>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</si>
  <si>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</si>
  <si>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</si>
  <si>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</si>
  <si>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</si>
  <si>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</si>
  <si>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</si>
  <si>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</si>
  <si>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</si>
  <si>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</si>
  <si>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</si>
  <si>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</si>
  <si>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</si>
  <si>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</si>
  <si>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</si>
  <si>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</si>
  <si>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</si>
  <si>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</si>
  <si>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</si>
  <si>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</si>
  <si>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</si>
  <si>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</si>
  <si>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</si>
  <si>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</si>
  <si>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</si>
  <si>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</si>
  <si>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</si>
  <si>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</si>
  <si>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</si>
  <si>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</si>
  <si>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</si>
  <si>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</si>
  <si>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</si>
  <si>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</si>
  <si>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</si>
  <si>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</si>
  <si>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</si>
  <si>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</si>
  <si>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</si>
  <si>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</si>
  <si>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</si>
  <si>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</si>
  <si>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</si>
  <si>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</si>
  <si>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</si>
  <si>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</si>
  <si>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</si>
  <si>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</si>
  <si>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</si>
  <si>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</si>
  <si>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</si>
  <si>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</si>
  <si>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</si>
  <si>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</si>
  <si>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</si>
  <si>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</si>
  <si>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</si>
  <si>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октября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</si>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</sst>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10951900</v>
      </c>
      <c r="E12" s="27">
        <f>G12+I12</f>
        <v>5554153.51</v>
      </c>
      <c r="F12" s="27"/>
      <c r="G12" s="27"/>
      <c r="H12" s="27">
        <v>10951900</v>
      </c>
      <c r="I12" s="27">
        <v>5554153.51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8262300</v>
      </c>
      <c r="E14" s="27">
        <f>G14+I14</f>
        <v>4026931.25</v>
      </c>
      <c r="F14" s="27"/>
      <c r="G14" s="27"/>
      <c r="H14" s="27">
        <v>8262300</v>
      </c>
      <c r="I14" s="27">
        <v>4026931.25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2507500</v>
      </c>
      <c r="E16" s="27">
        <f>G16+I16</f>
        <v>1345100</v>
      </c>
      <c r="F16" s="27"/>
      <c r="G16" s="27"/>
      <c r="H16" s="27">
        <v>2507500</v>
      </c>
      <c r="I16" s="27">
        <v>1345100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1345100</v>
      </c>
      <c r="E19" s="27">
        <f>G19+I19</f>
        <v>1345100</v>
      </c>
      <c r="F19" s="27"/>
      <c r="G19" s="27"/>
      <c r="H19" s="27">
        <v>1345100</v>
      </c>
      <c r="I19" s="27">
        <v>1345100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1345100</v>
      </c>
      <c r="E21" s="27">
        <f>G21+I21</f>
        <v>1345100</v>
      </c>
      <c r="F21" s="27"/>
      <c r="G21" s="27"/>
      <c r="H21" s="27">
        <v>1345100</v>
      </c>
      <c r="I21" s="27">
        <v>1345100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>
        <f>F24+H24</f>
        <v>1162400</v>
      </c>
      <c r="E24" s="27">
        <f>G24+I24</f>
        <v>0</v>
      </c>
      <c r="F24" s="27"/>
      <c r="G24" s="27"/>
      <c r="H24" s="27">
        <v>1162400</v>
      </c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182100</v>
      </c>
      <c r="E26" s="27">
        <f>G26+I26</f>
        <v>182122.26</v>
      </c>
      <c r="F26" s="27"/>
      <c r="G26" s="27"/>
      <c r="H26" s="27">
        <v>182100</v>
      </c>
      <c r="I26" s="27">
        <v>182122.26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10951900</v>
      </c>
      <c r="E31" s="27">
        <f>G31+I31</f>
        <v>5518739.55</v>
      </c>
      <c r="F31" s="27"/>
      <c r="G31" s="27"/>
      <c r="H31" s="27">
        <v>10951900</v>
      </c>
      <c r="I31" s="27">
        <v>5518739.55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8561900</v>
      </c>
      <c r="E33" s="27">
        <f>G33+I33</f>
        <v>4811483.52</v>
      </c>
      <c r="F33" s="27"/>
      <c r="G33" s="27"/>
      <c r="H33" s="27">
        <v>8561900</v>
      </c>
      <c r="I33" s="27">
        <v>4811483.52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7033100</v>
      </c>
      <c r="E35" s="27">
        <f>G35+I35</f>
        <v>3617092.36</v>
      </c>
      <c r="F35" s="27"/>
      <c r="G35" s="27"/>
      <c r="H35" s="27">
        <v>7033100</v>
      </c>
      <c r="I35" s="27">
        <v>3617092.36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2972500</v>
      </c>
      <c r="E37" s="27">
        <f>G37+I37</f>
        <v>1591694.03</v>
      </c>
      <c r="F37" s="27"/>
      <c r="G37" s="27"/>
      <c r="H37" s="27">
        <v>2972500</v>
      </c>
      <c r="I37" s="27">
        <v>1591694.03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4060600</v>
      </c>
      <c r="E38" s="27">
        <f>G38+I38</f>
        <v>2025398.33</v>
      </c>
      <c r="F38" s="27"/>
      <c r="G38" s="27"/>
      <c r="H38" s="27">
        <v>4060600</v>
      </c>
      <c r="I38" s="27">
        <v>2025398.33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 aca="true" t="shared" si="0" ref="D40:E43">F40+H40</f>
        <v>956700</v>
      </c>
      <c r="E40" s="27">
        <f t="shared" si="0"/>
        <v>829751.21</v>
      </c>
      <c r="F40" s="27"/>
      <c r="G40" s="27"/>
      <c r="H40" s="27">
        <v>956700</v>
      </c>
      <c r="I40" s="27">
        <v>829751.21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 t="shared" si="0"/>
        <v>601800</v>
      </c>
      <c r="E41" s="27">
        <f t="shared" si="0"/>
        <v>597360.46</v>
      </c>
      <c r="F41" s="27"/>
      <c r="G41" s="27"/>
      <c r="H41" s="27">
        <v>601800</v>
      </c>
      <c r="I41" s="27">
        <v>597360.46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 t="shared" si="0"/>
        <v>68900</v>
      </c>
      <c r="E42" s="27">
        <f t="shared" si="0"/>
        <v>47017.42</v>
      </c>
      <c r="F42" s="27"/>
      <c r="G42" s="27"/>
      <c r="H42" s="27">
        <v>68900</v>
      </c>
      <c r="I42" s="27">
        <v>47017.42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 t="shared" si="0"/>
        <v>10600</v>
      </c>
      <c r="E43" s="27">
        <f t="shared" si="0"/>
        <v>4023.14</v>
      </c>
      <c r="F43" s="27"/>
      <c r="G43" s="27"/>
      <c r="H43" s="27">
        <v>10600</v>
      </c>
      <c r="I43" s="27">
        <v>4023.14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 aca="true" t="shared" si="1" ref="D48:E50">F48+H48</f>
        <v>151500</v>
      </c>
      <c r="E48" s="27">
        <f t="shared" si="1"/>
        <v>79650</v>
      </c>
      <c r="F48" s="27"/>
      <c r="G48" s="27"/>
      <c r="H48" s="27">
        <v>151500</v>
      </c>
      <c r="I48" s="27">
        <v>79650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 t="shared" si="1"/>
        <v>116800</v>
      </c>
      <c r="E49" s="27">
        <f t="shared" si="1"/>
        <v>45000</v>
      </c>
      <c r="F49" s="27"/>
      <c r="G49" s="27"/>
      <c r="H49" s="27">
        <v>116800</v>
      </c>
      <c r="I49" s="27">
        <v>45000</v>
      </c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 t="shared" si="1"/>
        <v>283400</v>
      </c>
      <c r="E50" s="27">
        <f t="shared" si="1"/>
        <v>205727</v>
      </c>
      <c r="F50" s="27"/>
      <c r="G50" s="27"/>
      <c r="H50" s="27">
        <v>283400</v>
      </c>
      <c r="I50" s="27">
        <v>205727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68300</v>
      </c>
      <c r="E52" s="27">
        <f>G52+I52</f>
        <v>32245.53</v>
      </c>
      <c r="F52" s="27"/>
      <c r="G52" s="27"/>
      <c r="H52" s="27">
        <v>68300</v>
      </c>
      <c r="I52" s="27">
        <v>32245.53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54</v>
      </c>
      <c r="B65" s="47" t="s">
        <v>100</v>
      </c>
      <c r="C65" s="47" t="s">
        <v>164</v>
      </c>
      <c r="D65" s="27">
        <f>F65+H65</f>
        <v>103900</v>
      </c>
      <c r="E65" s="27">
        <f>G65+I65</f>
        <v>66200</v>
      </c>
      <c r="F65" s="27"/>
      <c r="G65" s="27"/>
      <c r="H65" s="27">
        <v>103900</v>
      </c>
      <c r="I65" s="27">
        <v>66200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>
        <f>F69+H69</f>
        <v>103900</v>
      </c>
      <c r="E69" s="27">
        <f>G69+I69</f>
        <v>66200</v>
      </c>
      <c r="F69" s="27"/>
      <c r="G69" s="27"/>
      <c r="H69" s="27">
        <v>103900</v>
      </c>
      <c r="I69" s="27">
        <v>66200</v>
      </c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>
        <f>F70+H70</f>
        <v>5500</v>
      </c>
      <c r="E70" s="27">
        <f>G70+I70</f>
        <v>5200</v>
      </c>
      <c r="F70" s="27"/>
      <c r="G70" s="27"/>
      <c r="H70" s="27">
        <v>5500</v>
      </c>
      <c r="I70" s="27">
        <v>5200</v>
      </c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2286100</v>
      </c>
      <c r="E85" s="27">
        <f>G85+I85</f>
        <v>641056.03</v>
      </c>
      <c r="F85" s="27"/>
      <c r="G85" s="27"/>
      <c r="H85" s="27">
        <v>2286100</v>
      </c>
      <c r="I85" s="27">
        <v>641056.03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>
        <f>F87+H87</f>
        <v>62800</v>
      </c>
      <c r="E87" s="27">
        <f>G87+I87</f>
        <v>22994.28</v>
      </c>
      <c r="F87" s="27"/>
      <c r="G87" s="27"/>
      <c r="H87" s="27">
        <v>62800</v>
      </c>
      <c r="I87" s="27">
        <v>22994.28</v>
      </c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180300</v>
      </c>
      <c r="E89" s="27">
        <f>G89+I89</f>
        <v>0</v>
      </c>
      <c r="F89" s="27"/>
      <c r="G89" s="27"/>
      <c r="H89" s="27">
        <v>180300</v>
      </c>
      <c r="I89" s="27"/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5700</v>
      </c>
      <c r="E92" s="27">
        <f>G92+I92</f>
        <v>4077.22</v>
      </c>
      <c r="F92" s="27"/>
      <c r="G92" s="27"/>
      <c r="H92" s="27">
        <v>5700</v>
      </c>
      <c r="I92" s="27">
        <v>4077.22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2800</v>
      </c>
      <c r="E93" s="27">
        <f>G93+I93</f>
        <v>2514.9</v>
      </c>
      <c r="F93" s="27"/>
      <c r="G93" s="27"/>
      <c r="H93" s="27">
        <v>2800</v>
      </c>
      <c r="I93" s="27">
        <v>2514.9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211100</v>
      </c>
      <c r="E97" s="27">
        <f>G97+I97</f>
        <v>51782</v>
      </c>
      <c r="F97" s="27"/>
      <c r="G97" s="27"/>
      <c r="H97" s="27">
        <v>211100</v>
      </c>
      <c r="I97" s="27">
        <v>51782</v>
      </c>
    </row>
    <row r="98" spans="1:9" ht="12.75">
      <c r="A98" s="45" t="s">
        <v>41</v>
      </c>
      <c r="B98" s="32" t="s">
        <v>120</v>
      </c>
      <c r="C98" s="32" t="s">
        <v>120</v>
      </c>
      <c r="D98" s="27">
        <f>F98+H98</f>
        <v>1200</v>
      </c>
      <c r="E98" s="27">
        <f>G98+I98</f>
        <v>0</v>
      </c>
      <c r="F98" s="27"/>
      <c r="G98" s="27"/>
      <c r="H98" s="27">
        <v>1200</v>
      </c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 aca="true" t="shared" si="2" ref="D105:E109">F105+H105</f>
        <v>134500</v>
      </c>
      <c r="E105" s="27">
        <f t="shared" si="2"/>
        <v>33625</v>
      </c>
      <c r="F105" s="27"/>
      <c r="G105" s="27"/>
      <c r="H105" s="27">
        <v>134500</v>
      </c>
      <c r="I105" s="27">
        <v>33625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 t="shared" si="2"/>
        <v>1691700</v>
      </c>
      <c r="E106" s="27">
        <f t="shared" si="2"/>
        <v>528577.53</v>
      </c>
      <c r="F106" s="27"/>
      <c r="G106" s="27"/>
      <c r="H106" s="27">
        <v>1691700</v>
      </c>
      <c r="I106" s="27">
        <v>528577.53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 t="shared" si="2"/>
        <v>224100</v>
      </c>
      <c r="E107" s="27">
        <f t="shared" si="2"/>
        <v>124198.04</v>
      </c>
      <c r="F107" s="27"/>
      <c r="G107" s="27"/>
      <c r="H107" s="27">
        <v>224100</v>
      </c>
      <c r="I107" s="27">
        <v>124198.04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 t="shared" si="2"/>
        <v>5023400</v>
      </c>
      <c r="E108" s="27">
        <f t="shared" si="2"/>
        <v>2803694.87</v>
      </c>
      <c r="F108" s="27"/>
      <c r="G108" s="27"/>
      <c r="H108" s="27">
        <v>5023400</v>
      </c>
      <c r="I108" s="27">
        <v>2803694.87</v>
      </c>
    </row>
    <row r="109" spans="1:9" ht="12.75">
      <c r="A109" s="28" t="s">
        <v>62</v>
      </c>
      <c r="B109" s="37" t="s">
        <v>129</v>
      </c>
      <c r="C109" s="37" t="s">
        <v>129</v>
      </c>
      <c r="D109" s="27">
        <f t="shared" si="2"/>
        <v>0</v>
      </c>
      <c r="E109" s="27">
        <f t="shared" si="2"/>
        <v>35413.96</v>
      </c>
      <c r="F109" s="27"/>
      <c r="G109" s="27"/>
      <c r="H109" s="27"/>
      <c r="I109" s="27">
        <v>35413.96</v>
      </c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132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131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2014-11-24T06:31:00Z</dcterms:modified>
  <cp:category/>
  <cp:version/>
  <cp:contentType/>
  <cp:contentStatus/>
</cp:coreProperties>
</file>