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<sst xmlns="http://schemas.openxmlformats.org/spreadsheetml/2006/main" count="256" uniqueCount="181">
  <si>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</si>
  <si>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</si>
  <si>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</si>
  <si>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</si>
  <si>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</si>
  <si>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</si>
  <si>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</si>
  <si>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</si>
  <si>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</si>
  <si>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</si>
  <si>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</si>
  <si>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</si>
  <si>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</si>
  <si>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</si>
  <si>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</si>
  <si>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</si>
  <si>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</si>
  <si>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</si>
  <si>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</si>
  <si>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</si>
  <si>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</si>
  <si>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</si>
  <si>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</si>
  <si>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</si>
  <si>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</si>
  <si>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</si>
  <si>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</si>
  <si>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</si>
  <si>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</si>
  <si>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</si>
  <si>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</si>
  <si>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</si>
  <si>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</si>
  <si>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</si>
  <si>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</si>
  <si>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</si>
  <si>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</si>
  <si>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</si>
  <si>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</si>
  <si>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</si>
  <si>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</si>
  <si>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</si>
  <si>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</si>
  <si>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</si>
  <si>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</si>
  <si>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</si>
  <si>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</si>
  <si>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</si>
  <si>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</si>
  <si>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</si>
  <si>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</si>
  <si>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</si>
  <si>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</si>
  <si>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</si>
  <si>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</si>
  <si>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</si>
  <si>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</si>
  <si>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</si>
  <si>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</si>
  <si>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</si>
  <si>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</si>
  <si>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</si>
  <si>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</si>
  <si>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</si>
  <si>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</si>
  <si>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</si>
  <si>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</si>
  <si>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</si>
  <si>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</si>
  <si>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</si>
  <si>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</si>
  <si>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</si>
  <si>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</si>
  <si>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</si>
  <si>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</si>
  <si>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</si>
  <si>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</si>
  <si>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</si>
  <si>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</si>
  <si>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</si>
  <si>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</si>
  <si>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</si>
  <si>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</si>
  <si>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</si>
  <si>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</si>
  <si>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</si>
  <si>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</si>
  <si>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</si>
  <si>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</si>
  <si>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</si>
  <si>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</si>
  <si>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</si>
  <si>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</si>
  <si>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</si>
  <si>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</si>
  <si>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</si>
  <si>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</si>
  <si>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</si>
  <si>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</si>
  <si>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</si>
  <si>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</si>
  <si>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</si>
  <si>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</si>
  <si>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</si>
  <si>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</si>
  <si>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</si>
  <si>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</si>
  <si>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</si>
  <si>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</si>
  <si>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</si>
  <si>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</si>
  <si>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</si>
  <si>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</si>
  <si>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</si>
  <si>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</si>
  <si>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</si>
  <si>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</si>
  <si>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</si>
  <si>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</si>
  <si>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</si>
  <si>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</si>
  <si>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</si>
  <si>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</si>
  <si>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</si>
  <si>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</si>
  <si>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</si>
  <si>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</si>
  <si>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</si>
  <si>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</si>
  <si>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</si>
  <si>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</si>
  <si>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</si>
  <si>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</si>
  <si>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</si>
  <si>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</si>
  <si>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</si>
  <si>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</si>
  <si>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</si>
  <si>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</si>
  <si>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</si>
  <si>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</si>
  <si>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</si>
  <si>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</si>
  <si>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</si>
  <si>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</si>
  <si>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</si>
  <si>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</si>
  <si>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</si>
  <si>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</si>
  <si>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</si>
  <si>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</si>
  <si>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</si>
  <si>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</si>
  <si>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</si>
  <si>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</si>
  <si>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</si>
  <si>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</si>
  <si>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</si>
  <si>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</si>
  <si>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</si>
  <si>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</si>
  <si>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</si>
  <si>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</si>
  <si>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</si>
  <si>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</si>
  <si>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</si>
  <si>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</si>
  <si>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</si>
  <si>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</si>
  <si>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</si>
  <si>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</si>
  <si>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</si>
  <si>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</si>
  <si>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</si>
  <si>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</si>
  <si>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</si>
  <si>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</si>
  <si>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</si>
  <si>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</si>
  <si>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июня 2014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</si>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</sst>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10951900</v>
      </c>
      <c r="E12" s="48">
        <f>G12+I12</f>
        <v>3573886.95</v>
      </c>
      <c r="F12" s="48"/>
      <c r="G12" s="48"/>
      <c r="H12" s="48">
        <v>10951900</v>
      </c>
      <c r="I12" s="48">
        <v>3573886.95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8262300</v>
      </c>
      <c r="E14" s="48">
        <f>G14+I14</f>
        <v>2246164.69</v>
      </c>
      <c r="F14" s="48"/>
      <c r="G14" s="48"/>
      <c r="H14" s="48">
        <v>8262300</v>
      </c>
      <c r="I14" s="48">
        <v>2246164.69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1345100</v>
      </c>
      <c r="E15" s="48">
        <f>G15+I15</f>
        <v>1145600</v>
      </c>
      <c r="F15" s="48"/>
      <c r="G15" s="48"/>
      <c r="H15" s="48">
        <v>1345100</v>
      </c>
      <c r="I15" s="48">
        <v>1145600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1345100</v>
      </c>
      <c r="E17" s="48">
        <f>G17+I17</f>
        <v>1145600</v>
      </c>
      <c r="F17" s="48"/>
      <c r="G17" s="48"/>
      <c r="H17" s="48">
        <v>1345100</v>
      </c>
      <c r="I17" s="48">
        <v>1145600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182100</v>
      </c>
      <c r="E21" s="48">
        <f>G21+I21</f>
        <v>182122.26</v>
      </c>
      <c r="F21" s="48"/>
      <c r="G21" s="48"/>
      <c r="H21" s="48">
        <v>182100</v>
      </c>
      <c r="I21" s="48">
        <v>182122.26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1162400</v>
      </c>
      <c r="E24" s="48">
        <f>G24+I24</f>
        <v>0</v>
      </c>
      <c r="F24" s="48"/>
      <c r="G24" s="48"/>
      <c r="H24" s="48">
        <v>1162400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10951900</v>
      </c>
      <c r="E25" s="48">
        <f>G25+I25</f>
        <v>3558032.87</v>
      </c>
      <c r="F25" s="48"/>
      <c r="G25" s="48"/>
      <c r="H25" s="48">
        <v>10951900</v>
      </c>
      <c r="I25" s="48">
        <v>3558032.87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8553900</v>
      </c>
      <c r="E27" s="48">
        <f>G27+I27</f>
        <v>2980929.97</v>
      </c>
      <c r="F27" s="48"/>
      <c r="G27" s="48"/>
      <c r="H27" s="48">
        <v>8553900</v>
      </c>
      <c r="I27" s="48">
        <v>2980929.97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7033100</v>
      </c>
      <c r="E29" s="48">
        <f>G29+I29</f>
        <v>2141573.43</v>
      </c>
      <c r="F29" s="48"/>
      <c r="G29" s="48"/>
      <c r="H29" s="48">
        <v>7033100</v>
      </c>
      <c r="I29" s="48">
        <v>2141573.43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2972500</v>
      </c>
      <c r="E31" s="48">
        <f>G31+I31</f>
        <v>1003073.76</v>
      </c>
      <c r="F31" s="48"/>
      <c r="G31" s="48"/>
      <c r="H31" s="48">
        <v>2972500</v>
      </c>
      <c r="I31" s="48">
        <v>1003073.76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4060600</v>
      </c>
      <c r="E32" s="48">
        <f>G32+I32</f>
        <v>1138499.67</v>
      </c>
      <c r="F32" s="48"/>
      <c r="G32" s="48"/>
      <c r="H32" s="48">
        <v>4060600</v>
      </c>
      <c r="I32" s="48">
        <v>1138499.67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891000</v>
      </c>
      <c r="E34" s="48">
        <f>G34+I34</f>
        <v>618035.45</v>
      </c>
      <c r="F34" s="48"/>
      <c r="G34" s="48"/>
      <c r="H34" s="48">
        <v>891000</v>
      </c>
      <c r="I34" s="48">
        <v>618035.45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536100</v>
      </c>
      <c r="E35" s="48">
        <f>G35+I35</f>
        <v>450345.45</v>
      </c>
      <c r="F35" s="48"/>
      <c r="G35" s="48"/>
      <c r="H35" s="48">
        <v>536100</v>
      </c>
      <c r="I35" s="48">
        <v>450345.45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70600</v>
      </c>
      <c r="E36" s="48">
        <f>G36+I36</f>
        <v>22632.53</v>
      </c>
      <c r="F36" s="48"/>
      <c r="G36" s="48"/>
      <c r="H36" s="48">
        <v>70600</v>
      </c>
      <c r="I36" s="48">
        <v>22632.53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10600</v>
      </c>
      <c r="E37" s="48">
        <f>G37+I37</f>
        <v>0</v>
      </c>
      <c r="F37" s="48"/>
      <c r="G37" s="48"/>
      <c r="H37" s="48">
        <v>10600</v>
      </c>
      <c r="I37" s="48"/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207500</v>
      </c>
      <c r="E42" s="48">
        <f>G42+I42</f>
        <v>79650</v>
      </c>
      <c r="F42" s="48"/>
      <c r="G42" s="48"/>
      <c r="H42" s="48">
        <v>207500</v>
      </c>
      <c r="I42" s="48">
        <v>79650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172800</v>
      </c>
      <c r="E43" s="48">
        <f>G43+I43</f>
        <v>45000</v>
      </c>
      <c r="F43" s="48"/>
      <c r="G43" s="48"/>
      <c r="H43" s="48">
        <v>172800</v>
      </c>
      <c r="I43" s="48">
        <v>45000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283400</v>
      </c>
      <c r="E44" s="48">
        <f>G44+I44</f>
        <v>98020</v>
      </c>
      <c r="F44" s="48"/>
      <c r="G44" s="48"/>
      <c r="H44" s="48">
        <v>283400</v>
      </c>
      <c r="I44" s="48">
        <v>98020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68300</v>
      </c>
      <c r="E46" s="48">
        <f>G46+I46</f>
        <v>21018.56</v>
      </c>
      <c r="F46" s="48"/>
      <c r="G46" s="48"/>
      <c r="H46" s="48">
        <v>68300</v>
      </c>
      <c r="I46" s="48">
        <v>21018.56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67900</v>
      </c>
      <c r="E59" s="48">
        <f>G59+I59</f>
        <v>30500</v>
      </c>
      <c r="F59" s="48"/>
      <c r="G59" s="48"/>
      <c r="H59" s="48">
        <v>67900</v>
      </c>
      <c r="I59" s="48">
        <v>30500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67900</v>
      </c>
      <c r="E63" s="48">
        <f>G63+I63</f>
        <v>30500</v>
      </c>
      <c r="F63" s="48"/>
      <c r="G63" s="48"/>
      <c r="H63" s="48">
        <v>67900</v>
      </c>
      <c r="I63" s="48">
        <v>30500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2330100</v>
      </c>
      <c r="E69" s="48">
        <f>G69+I69</f>
        <v>546602.9</v>
      </c>
      <c r="F69" s="48"/>
      <c r="G69" s="48"/>
      <c r="H69" s="48">
        <v>2330100</v>
      </c>
      <c r="I69" s="48">
        <v>546602.9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62800</v>
      </c>
      <c r="E71" s="48">
        <f>G71+I71</f>
        <v>6381</v>
      </c>
      <c r="F71" s="48"/>
      <c r="G71" s="48"/>
      <c r="H71" s="48">
        <v>62800</v>
      </c>
      <c r="I71" s="48">
        <v>6381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160300</v>
      </c>
      <c r="E73" s="48">
        <f>G73+I73</f>
        <v>0</v>
      </c>
      <c r="F73" s="48"/>
      <c r="G73" s="48"/>
      <c r="H73" s="48">
        <v>160300</v>
      </c>
      <c r="I73" s="48"/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1200</v>
      </c>
      <c r="E76" s="48">
        <f>G76+I76</f>
        <v>39.37</v>
      </c>
      <c r="F76" s="48"/>
      <c r="G76" s="48"/>
      <c r="H76" s="48">
        <v>1200</v>
      </c>
      <c r="I76" s="48">
        <v>39.37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211100</v>
      </c>
      <c r="E81" s="48">
        <f>G81+I81</f>
        <v>51782</v>
      </c>
      <c r="F81" s="48"/>
      <c r="G81" s="48"/>
      <c r="H81" s="48">
        <v>211100</v>
      </c>
      <c r="I81" s="48">
        <v>51782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134500</v>
      </c>
      <c r="E88" s="48">
        <f>G88+I88</f>
        <v>33625</v>
      </c>
      <c r="F88" s="48"/>
      <c r="G88" s="48"/>
      <c r="H88" s="48">
        <v>134500</v>
      </c>
      <c r="I88" s="48">
        <v>33625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1760200</v>
      </c>
      <c r="E89" s="48">
        <f>G89+I89</f>
        <v>454775.53</v>
      </c>
      <c r="F89" s="48"/>
      <c r="G89" s="48"/>
      <c r="H89" s="48">
        <v>1760200</v>
      </c>
      <c r="I89" s="48">
        <v>454775.53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242100</v>
      </c>
      <c r="E90" s="48">
        <f>G90+I90</f>
        <v>113749.44</v>
      </c>
      <c r="F90" s="48"/>
      <c r="G90" s="48"/>
      <c r="H90" s="48">
        <v>242100</v>
      </c>
      <c r="I90" s="48">
        <v>113749.44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5023400</v>
      </c>
      <c r="E91" s="48">
        <f>G91+I91</f>
        <v>1747594.56</v>
      </c>
      <c r="F91" s="48"/>
      <c r="G91" s="48"/>
      <c r="H91" s="48">
        <v>5023400</v>
      </c>
      <c r="I91" s="48">
        <v>1747594.56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15854.08</v>
      </c>
      <c r="F92" s="48"/>
      <c r="G92" s="48"/>
      <c r="H92" s="48"/>
      <c r="I92" s="48">
        <v>15854.08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2014-07-10T07:36:11Z</dcterms:modified>
  <cp:category/>
  <cp:version/>
  <cp:contentType/>
  <cp:contentStatus/>
</cp:coreProperties>
</file>