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<sst xmlns="http://schemas.openxmlformats.org/spreadsheetml/2006/main" count="330" uniqueCount="238">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</sst>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10345000</v>
      </c>
      <c r="E12" s="26">
        <f>G12+I12</f>
        <v>2398417.67</v>
      </c>
      <c r="F12" s="26"/>
      <c r="G12" s="26"/>
      <c r="H12" s="26">
        <v>10345000</v>
      </c>
      <c r="I12" s="26">
        <v>2398417.67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7146300</v>
      </c>
      <c r="E14" s="26">
        <f>G14+I14</f>
        <v>1372225.97</v>
      </c>
      <c r="F14" s="26"/>
      <c r="G14" s="26"/>
      <c r="H14" s="26">
        <v>7146300</v>
      </c>
      <c r="I14" s="26">
        <v>1372225.97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1276300</v>
      </c>
      <c r="E15" s="26">
        <f>G15+I15</f>
        <v>396138.85</v>
      </c>
      <c r="F15" s="26"/>
      <c r="G15" s="26"/>
      <c r="H15" s="26">
        <v>1276300</v>
      </c>
      <c r="I15" s="26">
        <v>396138.85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3144100</v>
      </c>
      <c r="E16" s="26">
        <f>G16+I16</f>
        <v>971600</v>
      </c>
      <c r="F16" s="26"/>
      <c r="G16" s="26"/>
      <c r="H16" s="26">
        <v>3144100</v>
      </c>
      <c r="I16" s="26">
        <v>971600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3144100</v>
      </c>
      <c r="E19" s="26">
        <f>G19+I19</f>
        <v>971600</v>
      </c>
      <c r="F19" s="26"/>
      <c r="G19" s="26"/>
      <c r="H19" s="26">
        <v>3144100</v>
      </c>
      <c r="I19" s="26">
        <v>971600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3144100</v>
      </c>
      <c r="E21" s="26">
        <f>G21+I21</f>
        <v>971600</v>
      </c>
      <c r="F21" s="26"/>
      <c r="G21" s="26"/>
      <c r="H21" s="26">
        <v>3144100</v>
      </c>
      <c r="I21" s="26">
        <v>971600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54600</v>
      </c>
      <c r="E26" s="26">
        <f>G26+I26</f>
        <v>54591.7</v>
      </c>
      <c r="F26" s="26"/>
      <c r="G26" s="26"/>
      <c r="H26" s="26">
        <v>54600</v>
      </c>
      <c r="I26" s="26">
        <v>54591.7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10345000</v>
      </c>
      <c r="E31" s="26">
        <f>G31+I31</f>
        <v>2093475.13</v>
      </c>
      <c r="F31" s="26"/>
      <c r="G31" s="26"/>
      <c r="H31" s="26">
        <v>10345000</v>
      </c>
      <c r="I31" s="26">
        <v>2093475.13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7729800</v>
      </c>
      <c r="E33" s="26">
        <f>G33+I33</f>
        <v>1873956.09</v>
      </c>
      <c r="F33" s="26"/>
      <c r="G33" s="26"/>
      <c r="H33" s="26">
        <v>7729800</v>
      </c>
      <c r="I33" s="26">
        <v>1873956.09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6085300</v>
      </c>
      <c r="E35" s="26">
        <f>G35+I35</f>
        <v>1533265.09</v>
      </c>
      <c r="F35" s="26"/>
      <c r="G35" s="26"/>
      <c r="H35" s="26">
        <v>6085300</v>
      </c>
      <c r="I35" s="26">
        <v>1533265.09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2694800</v>
      </c>
      <c r="E37" s="26">
        <f>G37+I37</f>
        <v>739200.17</v>
      </c>
      <c r="F37" s="26"/>
      <c r="G37" s="26"/>
      <c r="H37" s="26">
        <v>2694800</v>
      </c>
      <c r="I37" s="26">
        <v>739200.17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3390500</v>
      </c>
      <c r="E38" s="26">
        <f>G38+I38</f>
        <v>794064.92</v>
      </c>
      <c r="F38" s="26"/>
      <c r="G38" s="26"/>
      <c r="H38" s="26">
        <v>3390500</v>
      </c>
      <c r="I38" s="26">
        <v>794064.92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919500</v>
      </c>
      <c r="E40" s="26">
        <f>G40+I40</f>
        <v>272990.89</v>
      </c>
      <c r="F40" s="26"/>
      <c r="G40" s="26"/>
      <c r="H40" s="26">
        <v>919500</v>
      </c>
      <c r="I40" s="26">
        <v>272990.89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619900</v>
      </c>
      <c r="E41" s="26">
        <f>G41+I41</f>
        <v>183419.34</v>
      </c>
      <c r="F41" s="26"/>
      <c r="G41" s="26"/>
      <c r="H41" s="26">
        <v>619900</v>
      </c>
      <c r="I41" s="26">
        <v>183419.34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92300</v>
      </c>
      <c r="E42" s="26">
        <f>G42+I42</f>
        <v>13947.81</v>
      </c>
      <c r="F42" s="26"/>
      <c r="G42" s="26"/>
      <c r="H42" s="26">
        <v>92300</v>
      </c>
      <c r="I42" s="26">
        <v>13947.81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10600</v>
      </c>
      <c r="E43" s="26">
        <f>G43+I43</f>
        <v>0</v>
      </c>
      <c r="F43" s="26"/>
      <c r="G43" s="26"/>
      <c r="H43" s="26">
        <v>10600</v>
      </c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315500</v>
      </c>
      <c r="E48" s="26">
        <f>G48+I48</f>
        <v>0</v>
      </c>
      <c r="F48" s="26"/>
      <c r="G48" s="26"/>
      <c r="H48" s="26">
        <v>315500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276100</v>
      </c>
      <c r="E49" s="26">
        <f>G49+I49</f>
        <v>0</v>
      </c>
      <c r="F49" s="26"/>
      <c r="G49" s="26"/>
      <c r="H49" s="26">
        <v>276100</v>
      </c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248900</v>
      </c>
      <c r="E50" s="26">
        <f>G50+I50</f>
        <v>47680</v>
      </c>
      <c r="F50" s="26"/>
      <c r="G50" s="26"/>
      <c r="H50" s="26">
        <v>248900</v>
      </c>
      <c r="I50" s="26">
        <v>47680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68300</v>
      </c>
      <c r="E52" s="26">
        <f>G52+I52</f>
        <v>6072.3</v>
      </c>
      <c r="F52" s="26"/>
      <c r="G52" s="26"/>
      <c r="H52" s="26">
        <v>68300</v>
      </c>
      <c r="I52" s="26">
        <v>6072.3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50000</v>
      </c>
      <c r="E65" s="26">
        <f>G65+I65</f>
        <v>0</v>
      </c>
      <c r="F65" s="26"/>
      <c r="G65" s="26"/>
      <c r="H65" s="26">
        <v>50000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50000</v>
      </c>
      <c r="E69" s="26">
        <f>G69+I69</f>
        <v>0</v>
      </c>
      <c r="F69" s="26"/>
      <c r="G69" s="26"/>
      <c r="H69" s="26">
        <v>50000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1276300</v>
      </c>
      <c r="E75" s="26">
        <f>G75+I75</f>
        <v>59533.78</v>
      </c>
      <c r="F75" s="26"/>
      <c r="G75" s="26"/>
      <c r="H75" s="26">
        <v>1276300</v>
      </c>
      <c r="I75" s="26">
        <v>59533.78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1276300</v>
      </c>
      <c r="E82" s="26">
        <f>G82+I82</f>
        <v>59533.78</v>
      </c>
      <c r="F82" s="26"/>
      <c r="G82" s="26"/>
      <c r="H82" s="26">
        <v>1276300</v>
      </c>
      <c r="I82" s="26">
        <v>59533.78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1288900</v>
      </c>
      <c r="E88" s="26">
        <f>G88+I88</f>
        <v>159985.26</v>
      </c>
      <c r="F88" s="26"/>
      <c r="G88" s="26"/>
      <c r="H88" s="26">
        <v>1288900</v>
      </c>
      <c r="I88" s="26">
        <v>159985.26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51500</v>
      </c>
      <c r="E90" s="26">
        <f>G90+I90</f>
        <v>15000</v>
      </c>
      <c r="F90" s="26"/>
      <c r="G90" s="26"/>
      <c r="H90" s="26">
        <v>51500</v>
      </c>
      <c r="I90" s="26">
        <v>15000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94600</v>
      </c>
      <c r="E92" s="26">
        <f>G92+I92</f>
        <v>0</v>
      </c>
      <c r="F92" s="26"/>
      <c r="G92" s="26"/>
      <c r="H92" s="26">
        <v>94600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1200</v>
      </c>
      <c r="E94" s="26">
        <f>G94+I94</f>
        <v>553</v>
      </c>
      <c r="F94" s="26"/>
      <c r="G94" s="26"/>
      <c r="H94" s="26">
        <v>1200</v>
      </c>
      <c r="I94" s="26">
        <v>553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210500</v>
      </c>
      <c r="E99" s="26">
        <f>G99+I99</f>
        <v>51982</v>
      </c>
      <c r="F99" s="26"/>
      <c r="G99" s="26"/>
      <c r="H99" s="26">
        <v>210500</v>
      </c>
      <c r="I99" s="26">
        <v>51982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1200</v>
      </c>
      <c r="E100" s="26">
        <f>G100+I100</f>
        <v>0</v>
      </c>
      <c r="F100" s="26"/>
      <c r="G100" s="26"/>
      <c r="H100" s="26">
        <v>1200</v>
      </c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131900</v>
      </c>
      <c r="E107" s="26">
        <f>G107+I107</f>
        <v>0</v>
      </c>
      <c r="F107" s="26"/>
      <c r="G107" s="26"/>
      <c r="H107" s="26">
        <v>131900</v>
      </c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799200</v>
      </c>
      <c r="E108" s="26">
        <f>G108+I108</f>
        <v>92450.26</v>
      </c>
      <c r="F108" s="26"/>
      <c r="G108" s="26"/>
      <c r="H108" s="26">
        <v>799200</v>
      </c>
      <c r="I108" s="26">
        <v>92450.26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257200</v>
      </c>
      <c r="E109" s="26">
        <f>G109+I109</f>
        <v>40647.06</v>
      </c>
      <c r="F109" s="26"/>
      <c r="G109" s="26"/>
      <c r="H109" s="26">
        <v>257200</v>
      </c>
      <c r="I109" s="26">
        <v>40647.06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4555500</v>
      </c>
      <c r="E110" s="26">
        <f>G110+I110</f>
        <v>1018131.32</v>
      </c>
      <c r="F110" s="26"/>
      <c r="G110" s="26"/>
      <c r="H110" s="26">
        <v>4555500</v>
      </c>
      <c r="I110" s="26">
        <v>1018131.32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304942.54</v>
      </c>
      <c r="F111" s="26"/>
      <c r="G111" s="26"/>
      <c r="H111" s="26"/>
      <c r="I111" s="26">
        <v>304942.54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3666700</v>
      </c>
      <c r="E113" s="26">
        <f>G113+I113</f>
        <v>903606.18</v>
      </c>
      <c r="F113" s="26"/>
      <c r="G113" s="26"/>
      <c r="H113" s="26">
        <v>3666700</v>
      </c>
      <c r="I113" s="26">
        <v>903606.18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2694800</v>
      </c>
      <c r="E115" s="26">
        <f>G115+I115</f>
        <v>739200.17</v>
      </c>
      <c r="F115" s="26"/>
      <c r="G115" s="26"/>
      <c r="H115" s="26">
        <v>2694800</v>
      </c>
      <c r="I115" s="26">
        <v>739200.17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258200</v>
      </c>
      <c r="E116" s="26">
        <f>G116+I116</f>
        <v>91848.41</v>
      </c>
      <c r="F116" s="26"/>
      <c r="G116" s="26"/>
      <c r="H116" s="26">
        <v>258200</v>
      </c>
      <c r="I116" s="26">
        <v>91848.41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209300</v>
      </c>
      <c r="E117" s="26">
        <f>G117+I117</f>
        <v>51982</v>
      </c>
      <c r="F117" s="26"/>
      <c r="G117" s="26"/>
      <c r="H117" s="26">
        <v>209300</v>
      </c>
      <c r="I117" s="26">
        <v>51982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13800</v>
      </c>
      <c r="E118" s="26">
        <f>G118+I118</f>
        <v>0</v>
      </c>
      <c r="F118" s="26"/>
      <c r="G118" s="26"/>
      <c r="H118" s="26">
        <v>13800</v>
      </c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2015-04-20T05:44:51Z</dcterms:modified>
  <cp:category/>
  <cp:version/>
  <cp:contentType/>
  <cp:contentStatus/>
</cp:coreProperties>
</file>