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<sst xmlns="http://schemas.openxmlformats.org/spreadsheetml/2006/main" count="256" uniqueCount="181">
  <si>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</si>
  <si>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</si>
  <si>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</si>
  <si>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</si>
  <si>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</si>
  <si>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</si>
  <si>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</si>
  <si>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</si>
  <si>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</si>
  <si>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</si>
  <si>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</si>
  <si>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</si>
  <si>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</si>
  <si>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</si>
  <si>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</si>
  <si>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</si>
  <si>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</si>
  <si>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</si>
  <si>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</si>
  <si>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</si>
  <si>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</si>
  <si>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</si>
  <si>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</si>
  <si>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</si>
  <si>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</si>
  <si>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</si>
  <si>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</si>
  <si>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</si>
  <si>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</si>
  <si>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</si>
  <si>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</si>
  <si>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</si>
  <si>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</si>
  <si>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</si>
  <si>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</si>
  <si>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</si>
  <si>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</si>
  <si>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</si>
  <si>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</si>
  <si>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</si>
  <si>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</si>
  <si>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</si>
  <si>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</si>
  <si>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</si>
  <si>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</si>
  <si>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</si>
  <si>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</si>
  <si>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</si>
  <si>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</si>
  <si>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</si>
  <si>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</si>
  <si>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</si>
  <si>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</si>
  <si>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</si>
  <si>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</si>
  <si>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</si>
  <si>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</si>
  <si>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</si>
  <si>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</si>
  <si>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</si>
  <si>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</si>
  <si>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</si>
  <si>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</si>
  <si>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</si>
  <si>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</si>
  <si>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</si>
  <si>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</si>
  <si>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</si>
  <si>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</si>
  <si>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</si>
  <si>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</si>
  <si>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</si>
  <si>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</si>
  <si>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</si>
  <si>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</si>
  <si>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</si>
  <si>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</si>
  <si>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</si>
  <si>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</si>
  <si>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</si>
  <si>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</si>
  <si>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</si>
  <si>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</si>
  <si>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</si>
  <si>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</si>
  <si>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</si>
  <si>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</si>
  <si>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</si>
  <si>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</si>
  <si>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</si>
  <si>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</si>
  <si>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</si>
  <si>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</si>
  <si>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</si>
  <si>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</si>
  <si>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</si>
  <si>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</si>
  <si>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</si>
  <si>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</si>
  <si>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</si>
  <si>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</si>
  <si>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</si>
  <si>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</si>
  <si>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</si>
  <si>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</si>
  <si>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</si>
  <si>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</si>
  <si>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</si>
  <si>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</si>
  <si>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</si>
  <si>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</si>
  <si>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</si>
  <si>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</si>
  <si>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</si>
  <si>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</si>
  <si>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</si>
  <si>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</si>
  <si>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</si>
  <si>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</si>
  <si>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</si>
  <si>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</si>
  <si>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</si>
  <si>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</si>
  <si>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</si>
  <si>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</si>
  <si>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</si>
  <si>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</si>
  <si>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</si>
  <si>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</si>
  <si>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</si>
  <si>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</si>
  <si>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</si>
  <si>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</si>
  <si>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</si>
  <si>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</si>
  <si>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</si>
  <si>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</si>
  <si>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</si>
  <si>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</si>
  <si>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</si>
  <si>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</si>
  <si>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</si>
  <si>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</si>
  <si>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</si>
  <si>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</si>
  <si>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</si>
  <si>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</si>
  <si>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</si>
  <si>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</si>
  <si>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</si>
  <si>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</si>
  <si>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</si>
  <si>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</si>
  <si>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</si>
  <si>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</si>
  <si>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</si>
  <si>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</si>
  <si>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</si>
  <si>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</si>
  <si>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</si>
  <si>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</si>
  <si>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</si>
  <si>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</si>
  <si>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</si>
  <si>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</si>
  <si>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</si>
  <si>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</si>
  <si>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</si>
  <si>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</si>
  <si>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</si>
  <si>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</si>
  <si>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</si>
  <si>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</si>
  <si>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</si>
  <si>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</si>
  <si>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</si>
  <si>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</si>
  <si>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</si>
  <si>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</si>
  <si>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января 2014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</si>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</sst>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9242000</v>
      </c>
      <c r="E12" s="48">
        <f>G12+I12</f>
        <v>9223054.81</v>
      </c>
      <c r="F12" s="48"/>
      <c r="G12" s="48"/>
      <c r="H12" s="48">
        <v>9242000</v>
      </c>
      <c r="I12" s="48">
        <v>9223054.81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6918300</v>
      </c>
      <c r="E14" s="48">
        <f>G14+I14</f>
        <v>6899385.99</v>
      </c>
      <c r="F14" s="48"/>
      <c r="G14" s="48"/>
      <c r="H14" s="48">
        <v>6918300</v>
      </c>
      <c r="I14" s="48">
        <v>6899385.99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1978600</v>
      </c>
      <c r="E15" s="48">
        <f>G15+I15</f>
        <v>1978600</v>
      </c>
      <c r="F15" s="48"/>
      <c r="G15" s="48"/>
      <c r="H15" s="48">
        <v>1978600</v>
      </c>
      <c r="I15" s="48">
        <v>1978600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1978600</v>
      </c>
      <c r="E17" s="48">
        <f>G17+I17</f>
        <v>1978600</v>
      </c>
      <c r="F17" s="48"/>
      <c r="G17" s="48"/>
      <c r="H17" s="48">
        <v>1978600</v>
      </c>
      <c r="I17" s="48">
        <v>1978600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345100</v>
      </c>
      <c r="E21" s="48">
        <f>G21+I21</f>
        <v>345068.82</v>
      </c>
      <c r="F21" s="48"/>
      <c r="G21" s="48"/>
      <c r="H21" s="48">
        <v>345100</v>
      </c>
      <c r="I21" s="48">
        <v>345068.82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9242000</v>
      </c>
      <c r="E25" s="48">
        <f>G25+I25</f>
        <v>9040932.55</v>
      </c>
      <c r="F25" s="48"/>
      <c r="G25" s="48"/>
      <c r="H25" s="48">
        <v>9242000</v>
      </c>
      <c r="I25" s="48">
        <v>9040932.55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6973400</v>
      </c>
      <c r="E27" s="48">
        <f>G27+I27</f>
        <v>6882742.76</v>
      </c>
      <c r="F27" s="48"/>
      <c r="G27" s="48"/>
      <c r="H27" s="48">
        <v>6973400</v>
      </c>
      <c r="I27" s="48">
        <v>6882742.76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5414300</v>
      </c>
      <c r="E29" s="48">
        <f>G29+I29</f>
        <v>5366983.43</v>
      </c>
      <c r="F29" s="48"/>
      <c r="G29" s="48"/>
      <c r="H29" s="48">
        <v>5414300</v>
      </c>
      <c r="I29" s="48">
        <v>5366983.43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2805600</v>
      </c>
      <c r="E31" s="48">
        <f>G31+I31</f>
        <v>2761187.34</v>
      </c>
      <c r="F31" s="48"/>
      <c r="G31" s="48"/>
      <c r="H31" s="48">
        <v>2805600</v>
      </c>
      <c r="I31" s="48">
        <v>2761187.34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2608700</v>
      </c>
      <c r="E32" s="48">
        <f>G32+I32</f>
        <v>2605796.09</v>
      </c>
      <c r="F32" s="48"/>
      <c r="G32" s="48"/>
      <c r="H32" s="48">
        <v>2608700</v>
      </c>
      <c r="I32" s="48">
        <v>2605796.09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844700</v>
      </c>
      <c r="E34" s="48">
        <f>G34+I34</f>
        <v>842056.27</v>
      </c>
      <c r="F34" s="48"/>
      <c r="G34" s="48"/>
      <c r="H34" s="48">
        <v>844700</v>
      </c>
      <c r="I34" s="48">
        <v>842056.27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548000</v>
      </c>
      <c r="E35" s="48">
        <f>G35+I35</f>
        <v>547819.41</v>
      </c>
      <c r="F35" s="48"/>
      <c r="G35" s="48"/>
      <c r="H35" s="48">
        <v>548000</v>
      </c>
      <c r="I35" s="48">
        <v>547819.41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72900</v>
      </c>
      <c r="E36" s="48">
        <f>G36+I36</f>
        <v>68073.68</v>
      </c>
      <c r="F36" s="48"/>
      <c r="G36" s="48"/>
      <c r="H36" s="48">
        <v>72900</v>
      </c>
      <c r="I36" s="48">
        <v>68073.68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9000</v>
      </c>
      <c r="E37" s="48">
        <f>G37+I37</f>
        <v>8903.83</v>
      </c>
      <c r="F37" s="48"/>
      <c r="G37" s="48"/>
      <c r="H37" s="48">
        <v>9000</v>
      </c>
      <c r="I37" s="48">
        <v>8903.83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277400</v>
      </c>
      <c r="E42" s="48">
        <f>G42+I42</f>
        <v>261155</v>
      </c>
      <c r="F42" s="48"/>
      <c r="G42" s="48"/>
      <c r="H42" s="48">
        <v>277400</v>
      </c>
      <c r="I42" s="48">
        <v>261155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214800</v>
      </c>
      <c r="E43" s="48">
        <f>G43+I43</f>
        <v>214800</v>
      </c>
      <c r="F43" s="48"/>
      <c r="G43" s="48"/>
      <c r="H43" s="48">
        <v>214800</v>
      </c>
      <c r="I43" s="48">
        <v>214800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284700</v>
      </c>
      <c r="E44" s="48">
        <f>G44+I44</f>
        <v>274991</v>
      </c>
      <c r="F44" s="48"/>
      <c r="G44" s="48"/>
      <c r="H44" s="48">
        <v>284700</v>
      </c>
      <c r="I44" s="48">
        <v>274991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79400</v>
      </c>
      <c r="E46" s="48">
        <f>G46+I46</f>
        <v>69483.38</v>
      </c>
      <c r="F46" s="48"/>
      <c r="G46" s="48"/>
      <c r="H46" s="48">
        <v>79400</v>
      </c>
      <c r="I46" s="48">
        <v>69483.38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215100</v>
      </c>
      <c r="E59" s="48">
        <f>G59+I59</f>
        <v>211170</v>
      </c>
      <c r="F59" s="48"/>
      <c r="G59" s="48"/>
      <c r="H59" s="48">
        <v>215100</v>
      </c>
      <c r="I59" s="48">
        <v>211170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215100</v>
      </c>
      <c r="E63" s="48">
        <f>G63+I63</f>
        <v>211170</v>
      </c>
      <c r="F63" s="48"/>
      <c r="G63" s="48"/>
      <c r="H63" s="48">
        <v>215100</v>
      </c>
      <c r="I63" s="48">
        <v>211170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2053500</v>
      </c>
      <c r="E69" s="48">
        <f>G69+I69</f>
        <v>1947019.79</v>
      </c>
      <c r="F69" s="48"/>
      <c r="G69" s="48"/>
      <c r="H69" s="48">
        <v>2053500</v>
      </c>
      <c r="I69" s="48">
        <v>1947019.79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56700</v>
      </c>
      <c r="E71" s="48">
        <f>G71+I71</f>
        <v>47960</v>
      </c>
      <c r="F71" s="48"/>
      <c r="G71" s="48"/>
      <c r="H71" s="48">
        <v>56700</v>
      </c>
      <c r="I71" s="48">
        <v>47960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39400</v>
      </c>
      <c r="E73" s="48">
        <f>G73+I73</f>
        <v>38474.56</v>
      </c>
      <c r="F73" s="48"/>
      <c r="G73" s="48"/>
      <c r="H73" s="48">
        <v>39400</v>
      </c>
      <c r="I73" s="48">
        <v>38474.56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5200</v>
      </c>
      <c r="E76" s="48">
        <f>G76+I76</f>
        <v>4175.48</v>
      </c>
      <c r="F76" s="48"/>
      <c r="G76" s="48"/>
      <c r="H76" s="48">
        <v>5200</v>
      </c>
      <c r="I76" s="48">
        <v>4175.48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1000</v>
      </c>
      <c r="E77" s="48">
        <f>G77+I77</f>
        <v>958.24</v>
      </c>
      <c r="F77" s="48"/>
      <c r="G77" s="48"/>
      <c r="H77" s="48">
        <v>1000</v>
      </c>
      <c r="I77" s="48">
        <v>958.24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183700</v>
      </c>
      <c r="E81" s="48">
        <f>G81+I81</f>
        <v>183535</v>
      </c>
      <c r="F81" s="48"/>
      <c r="G81" s="48"/>
      <c r="H81" s="48">
        <v>183700</v>
      </c>
      <c r="I81" s="48">
        <v>183535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139200</v>
      </c>
      <c r="E88" s="48">
        <f>G88+I88</f>
        <v>139200</v>
      </c>
      <c r="F88" s="48"/>
      <c r="G88" s="48"/>
      <c r="H88" s="48">
        <v>139200</v>
      </c>
      <c r="I88" s="48">
        <v>139200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1629300</v>
      </c>
      <c r="E89" s="48">
        <f>G89+I89</f>
        <v>1533674.75</v>
      </c>
      <c r="F89" s="48"/>
      <c r="G89" s="48"/>
      <c r="H89" s="48">
        <v>1629300</v>
      </c>
      <c r="I89" s="48">
        <v>1533674.75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562000</v>
      </c>
      <c r="E90" s="48">
        <f>G90+I90</f>
        <v>560624.54</v>
      </c>
      <c r="F90" s="48"/>
      <c r="G90" s="48"/>
      <c r="H90" s="48">
        <v>562000</v>
      </c>
      <c r="I90" s="48">
        <v>560624.54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3943500</v>
      </c>
      <c r="E91" s="48">
        <f>G91+I91</f>
        <v>3938902.11</v>
      </c>
      <c r="F91" s="48"/>
      <c r="G91" s="48"/>
      <c r="H91" s="48">
        <v>3943500</v>
      </c>
      <c r="I91" s="48">
        <v>3938902.11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182122.26</v>
      </c>
      <c r="F92" s="48"/>
      <c r="G92" s="48"/>
      <c r="H92" s="48"/>
      <c r="I92" s="48">
        <v>182122.26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2014-01-20T10:34:54Z</dcterms:modified>
  <cp:category/>
  <cp:version/>
  <cp:contentType/>
  <cp:contentStatus/>
</cp:coreProperties>
</file>