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<sst xmlns="http://schemas.openxmlformats.org/spreadsheetml/2006/main" count="256" uniqueCount="181">
  <si>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</si>
  <si>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</si>
  <si>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</si>
  <si>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</si>
  <si>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</si>
  <si>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</si>
  <si>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</si>
  <si>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</si>
  <si>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</si>
  <si>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</si>
  <si>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</si>
  <si>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</si>
  <si>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</si>
  <si>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</si>
  <si>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</si>
  <si>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</si>
  <si>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</si>
  <si>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</si>
  <si>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</si>
  <si>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</si>
  <si>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</si>
  <si>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</si>
  <si>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</si>
  <si>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</si>
  <si>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</si>
  <si>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</si>
  <si>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</si>
  <si>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</si>
  <si>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</si>
  <si>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</si>
  <si>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</si>
  <si>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</si>
  <si>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</si>
  <si>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</si>
  <si>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</si>
  <si>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</si>
  <si>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</si>
  <si>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</si>
  <si>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</si>
  <si>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</si>
  <si>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</si>
  <si>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</si>
  <si>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</si>
  <si>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</si>
  <si>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</si>
  <si>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</si>
  <si>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</si>
  <si>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</si>
  <si>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</si>
  <si>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</si>
  <si>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</si>
  <si>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</si>
  <si>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</si>
  <si>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</si>
  <si>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</si>
  <si>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</si>
  <si>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</si>
  <si>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</si>
  <si>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</si>
  <si>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</si>
  <si>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</si>
  <si>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</si>
  <si>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</si>
  <si>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</si>
  <si>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</si>
  <si>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</si>
  <si>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</si>
  <si>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</si>
  <si>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</si>
  <si>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</si>
  <si>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</si>
  <si>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</si>
  <si>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</si>
  <si>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</si>
  <si>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</si>
  <si>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</si>
  <si>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</si>
  <si>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</si>
  <si>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</si>
  <si>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</si>
  <si>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</si>
  <si>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</si>
  <si>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</si>
  <si>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</si>
  <si>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</si>
  <si>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</si>
  <si>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</si>
  <si>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</si>
  <si>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</si>
  <si>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</si>
  <si>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</si>
  <si>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</si>
  <si>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</si>
  <si>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</si>
  <si>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</si>
  <si>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</si>
  <si>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</si>
  <si>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</si>
  <si>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</si>
  <si>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</si>
  <si>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</si>
  <si>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</si>
  <si>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</si>
  <si>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</si>
  <si>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</si>
  <si>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</si>
  <si>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</si>
  <si>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</si>
  <si>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</si>
  <si>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</si>
  <si>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</si>
  <si>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</si>
  <si>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</si>
  <si>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</si>
  <si>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</si>
  <si>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</si>
  <si>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</si>
  <si>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</si>
  <si>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</si>
  <si>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</si>
  <si>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</si>
  <si>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</si>
  <si>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</si>
  <si>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</si>
  <si>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</si>
  <si>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</si>
  <si>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</si>
  <si>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</si>
  <si>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</si>
  <si>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</si>
  <si>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</si>
  <si>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</si>
  <si>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</si>
  <si>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</si>
  <si>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</si>
  <si>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</si>
  <si>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</si>
  <si>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</si>
  <si>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</si>
  <si>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</si>
  <si>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</si>
  <si>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</si>
  <si>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</si>
  <si>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</si>
  <si>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</si>
  <si>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</si>
  <si>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</si>
  <si>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</si>
  <si>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</si>
  <si>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</si>
  <si>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</si>
  <si>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</si>
  <si>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</si>
  <si>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</si>
  <si>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</si>
  <si>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</si>
  <si>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</si>
  <si>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</si>
  <si>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</si>
  <si>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</si>
  <si>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</si>
  <si>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</si>
  <si>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</si>
  <si>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</si>
  <si>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</si>
  <si>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</si>
  <si>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</si>
  <si>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</si>
  <si>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</si>
  <si>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</si>
  <si>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</si>
  <si>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</si>
  <si>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</si>
  <si>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</si>
  <si>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</si>
  <si>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</si>
  <si>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</si>
  <si>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</si>
  <si>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</si>
  <si>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октября 2013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</si>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</sst>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9631300</v>
      </c>
      <c r="E12" s="48">
        <f>G12+I12</f>
        <v>6666237.58</v>
      </c>
      <c r="F12" s="48"/>
      <c r="G12" s="48"/>
      <c r="H12" s="48">
        <v>9631300</v>
      </c>
      <c r="I12" s="48">
        <v>6666237.58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6918300</v>
      </c>
      <c r="E14" s="48">
        <f>G14+I14</f>
        <v>4342568.76</v>
      </c>
      <c r="F14" s="48"/>
      <c r="G14" s="48"/>
      <c r="H14" s="48">
        <v>6918300</v>
      </c>
      <c r="I14" s="48">
        <v>4342568.76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1978600</v>
      </c>
      <c r="E15" s="48">
        <f>G15+I15</f>
        <v>1978600</v>
      </c>
      <c r="F15" s="48"/>
      <c r="G15" s="48"/>
      <c r="H15" s="48">
        <v>1978600</v>
      </c>
      <c r="I15" s="48">
        <v>1978600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1978600</v>
      </c>
      <c r="E17" s="48">
        <f>G17+I17</f>
        <v>1978600</v>
      </c>
      <c r="F17" s="48"/>
      <c r="G17" s="48"/>
      <c r="H17" s="48">
        <v>1978600</v>
      </c>
      <c r="I17" s="48">
        <v>1978600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345100</v>
      </c>
      <c r="E21" s="48">
        <f>G21+I21</f>
        <v>345068.82</v>
      </c>
      <c r="F21" s="48"/>
      <c r="G21" s="48"/>
      <c r="H21" s="48">
        <v>345100</v>
      </c>
      <c r="I21" s="48">
        <v>345068.82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389300</v>
      </c>
      <c r="E24" s="48">
        <f>G24+I24</f>
        <v>0</v>
      </c>
      <c r="F24" s="48"/>
      <c r="G24" s="48"/>
      <c r="H24" s="48">
        <v>389300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9631300</v>
      </c>
      <c r="E25" s="48">
        <f>G25+I25</f>
        <v>6132923.05</v>
      </c>
      <c r="F25" s="48"/>
      <c r="G25" s="48"/>
      <c r="H25" s="48">
        <v>9631300</v>
      </c>
      <c r="I25" s="48">
        <v>6132923.05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7365500</v>
      </c>
      <c r="E27" s="48">
        <f>G27+I27</f>
        <v>4862542.03</v>
      </c>
      <c r="F27" s="48"/>
      <c r="G27" s="48"/>
      <c r="H27" s="48">
        <v>7365500</v>
      </c>
      <c r="I27" s="48">
        <v>4862542.03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5644100</v>
      </c>
      <c r="E29" s="48">
        <f>G29+I29</f>
        <v>3742107.03</v>
      </c>
      <c r="F29" s="48"/>
      <c r="G29" s="48"/>
      <c r="H29" s="48">
        <v>5644100</v>
      </c>
      <c r="I29" s="48">
        <v>3742107.03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2793900</v>
      </c>
      <c r="E31" s="48">
        <f>G31+I31</f>
        <v>1851230.77</v>
      </c>
      <c r="F31" s="48"/>
      <c r="G31" s="48"/>
      <c r="H31" s="48">
        <v>2793900</v>
      </c>
      <c r="I31" s="48">
        <v>1851230.77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2850200</v>
      </c>
      <c r="E32" s="48">
        <f>G32+I32</f>
        <v>1890876.26</v>
      </c>
      <c r="F32" s="48"/>
      <c r="G32" s="48"/>
      <c r="H32" s="48">
        <v>2850200</v>
      </c>
      <c r="I32" s="48">
        <v>1890876.26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 aca="true" t="shared" si="0" ref="D34:E37">F34+H34</f>
        <v>960800</v>
      </c>
      <c r="E34" s="48">
        <f t="shared" si="0"/>
        <v>678896.79</v>
      </c>
      <c r="F34" s="48"/>
      <c r="G34" s="48"/>
      <c r="H34" s="48">
        <v>960800</v>
      </c>
      <c r="I34" s="48">
        <v>678896.79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 t="shared" si="0"/>
        <v>671800</v>
      </c>
      <c r="E35" s="48">
        <f t="shared" si="0"/>
        <v>482821.66</v>
      </c>
      <c r="F35" s="48"/>
      <c r="G35" s="48"/>
      <c r="H35" s="48">
        <v>671800</v>
      </c>
      <c r="I35" s="48">
        <v>482821.66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 t="shared" si="0"/>
        <v>107400</v>
      </c>
      <c r="E36" s="48">
        <f t="shared" si="0"/>
        <v>51067.27</v>
      </c>
      <c r="F36" s="48"/>
      <c r="G36" s="48"/>
      <c r="H36" s="48">
        <v>107400</v>
      </c>
      <c r="I36" s="48">
        <v>51067.27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 t="shared" si="0"/>
        <v>10000</v>
      </c>
      <c r="E37" s="48">
        <f t="shared" si="0"/>
        <v>6019.91</v>
      </c>
      <c r="F37" s="48"/>
      <c r="G37" s="48"/>
      <c r="H37" s="48">
        <v>10000</v>
      </c>
      <c r="I37" s="48">
        <v>6019.91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 aca="true" t="shared" si="1" ref="D42:E44">F42+H42</f>
        <v>332900</v>
      </c>
      <c r="E42" s="48">
        <f t="shared" si="1"/>
        <v>140355</v>
      </c>
      <c r="F42" s="48"/>
      <c r="G42" s="48"/>
      <c r="H42" s="48">
        <v>332900</v>
      </c>
      <c r="I42" s="48">
        <v>140355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 t="shared" si="1"/>
        <v>270300</v>
      </c>
      <c r="E43" s="48">
        <f t="shared" si="1"/>
        <v>94000</v>
      </c>
      <c r="F43" s="48"/>
      <c r="G43" s="48"/>
      <c r="H43" s="48">
        <v>270300</v>
      </c>
      <c r="I43" s="48">
        <v>94000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 t="shared" si="1"/>
        <v>240900</v>
      </c>
      <c r="E44" s="48">
        <f t="shared" si="1"/>
        <v>195181</v>
      </c>
      <c r="F44" s="48"/>
      <c r="G44" s="48"/>
      <c r="H44" s="48">
        <v>240900</v>
      </c>
      <c r="I44" s="48">
        <v>195181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79400</v>
      </c>
      <c r="E46" s="48">
        <f>G46+I46</f>
        <v>54934.94</v>
      </c>
      <c r="F46" s="48"/>
      <c r="G46" s="48"/>
      <c r="H46" s="48">
        <v>79400</v>
      </c>
      <c r="I46" s="48">
        <v>54934.94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254800</v>
      </c>
      <c r="E59" s="48">
        <f>G59+I59</f>
        <v>104410</v>
      </c>
      <c r="F59" s="48"/>
      <c r="G59" s="48"/>
      <c r="H59" s="48">
        <v>254800</v>
      </c>
      <c r="I59" s="48">
        <v>104410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254800</v>
      </c>
      <c r="E63" s="48">
        <f>G63+I63</f>
        <v>104410</v>
      </c>
      <c r="F63" s="48"/>
      <c r="G63" s="48"/>
      <c r="H63" s="48">
        <v>254800</v>
      </c>
      <c r="I63" s="48">
        <v>104410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2011000</v>
      </c>
      <c r="E69" s="48">
        <f>G69+I69</f>
        <v>1165971.02</v>
      </c>
      <c r="F69" s="48"/>
      <c r="G69" s="48"/>
      <c r="H69" s="48">
        <v>2011000</v>
      </c>
      <c r="I69" s="48">
        <v>1165971.02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36614</v>
      </c>
      <c r="F71" s="48"/>
      <c r="G71" s="48"/>
      <c r="H71" s="48">
        <v>62800</v>
      </c>
      <c r="I71" s="48">
        <v>36614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76600</v>
      </c>
      <c r="E73" s="48">
        <f>G73+I73</f>
        <v>23400</v>
      </c>
      <c r="F73" s="48"/>
      <c r="G73" s="48"/>
      <c r="H73" s="48">
        <v>76600</v>
      </c>
      <c r="I73" s="48">
        <v>23400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 aca="true" t="shared" si="2" ref="D75:E77">F75+H75</f>
        <v>64300</v>
      </c>
      <c r="E75" s="48">
        <f t="shared" si="2"/>
        <v>0</v>
      </c>
      <c r="F75" s="48"/>
      <c r="G75" s="48"/>
      <c r="H75" s="48">
        <v>64300</v>
      </c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 t="shared" si="2"/>
        <v>3300</v>
      </c>
      <c r="E76" s="48">
        <f t="shared" si="2"/>
        <v>1765.93</v>
      </c>
      <c r="F76" s="48"/>
      <c r="G76" s="48"/>
      <c r="H76" s="48">
        <v>3300</v>
      </c>
      <c r="I76" s="48">
        <v>1765.93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 t="shared" si="2"/>
        <v>700</v>
      </c>
      <c r="E77" s="48">
        <f t="shared" si="2"/>
        <v>590.45</v>
      </c>
      <c r="F77" s="48"/>
      <c r="G77" s="48"/>
      <c r="H77" s="48">
        <v>700</v>
      </c>
      <c r="I77" s="48">
        <v>590.45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198200</v>
      </c>
      <c r="E81" s="48">
        <f>G81+I81</f>
        <v>136970</v>
      </c>
      <c r="F81" s="48"/>
      <c r="G81" s="48"/>
      <c r="H81" s="48">
        <v>198200</v>
      </c>
      <c r="I81" s="48">
        <v>136970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 aca="true" t="shared" si="3" ref="D88:E92">F88+H88</f>
        <v>139200</v>
      </c>
      <c r="E88" s="48">
        <f t="shared" si="3"/>
        <v>81201</v>
      </c>
      <c r="F88" s="48"/>
      <c r="G88" s="48"/>
      <c r="H88" s="48">
        <v>139200</v>
      </c>
      <c r="I88" s="48">
        <v>81201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 t="shared" si="3"/>
        <v>1466600</v>
      </c>
      <c r="E89" s="48">
        <f t="shared" si="3"/>
        <v>886020.09</v>
      </c>
      <c r="F89" s="48"/>
      <c r="G89" s="48"/>
      <c r="H89" s="48">
        <v>1466600</v>
      </c>
      <c r="I89" s="48">
        <v>886020.09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 t="shared" si="3"/>
        <v>270100</v>
      </c>
      <c r="E90" s="48">
        <f t="shared" si="3"/>
        <v>230231</v>
      </c>
      <c r="F90" s="48"/>
      <c r="G90" s="48"/>
      <c r="H90" s="48">
        <v>270100</v>
      </c>
      <c r="I90" s="48">
        <v>230231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 t="shared" si="3"/>
        <v>4074300</v>
      </c>
      <c r="E91" s="48">
        <f t="shared" si="3"/>
        <v>2704539.28</v>
      </c>
      <c r="F91" s="48"/>
      <c r="G91" s="48"/>
      <c r="H91" s="48">
        <v>4074300</v>
      </c>
      <c r="I91" s="48">
        <v>2704539.28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 t="shared" si="3"/>
        <v>0</v>
      </c>
      <c r="E92" s="48">
        <f t="shared" si="3"/>
        <v>533314.53</v>
      </c>
      <c r="F92" s="48"/>
      <c r="G92" s="48"/>
      <c r="H92" s="48"/>
      <c r="I92" s="48">
        <v>533314.53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143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142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2013-10-09T04:56:48Z</dcterms:modified>
  <cp:category/>
  <cp:version/>
  <cp:contentType/>
  <cp:contentStatus/>
</cp:coreProperties>
</file>