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<sst xmlns="http://schemas.openxmlformats.org/spreadsheetml/2006/main" count="256" uniqueCount="181">
  <si>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</si>
  <si>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</si>
  <si>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</si>
  <si>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</si>
  <si>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</si>
  <si>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</si>
  <si>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</si>
  <si>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</si>
  <si>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</si>
  <si>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</si>
  <si>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</si>
  <si>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</si>
  <si>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</si>
  <si>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</si>
  <si>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</si>
  <si>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</si>
  <si>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</si>
  <si>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</si>
  <si>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</si>
  <si>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</si>
  <si>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</si>
  <si>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</si>
  <si>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</si>
  <si>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</si>
  <si>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</si>
  <si>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</si>
  <si>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</si>
  <si>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</si>
  <si>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</si>
  <si>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</si>
  <si>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</si>
  <si>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</si>
  <si>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</si>
  <si>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</si>
  <si>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</si>
  <si>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</si>
  <si>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</si>
  <si>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</si>
  <si>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</si>
  <si>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</si>
  <si>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</si>
  <si>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</si>
  <si>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</si>
  <si>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</si>
  <si>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</si>
  <si>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</si>
  <si>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</si>
  <si>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</si>
  <si>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</si>
  <si>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</si>
  <si>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</si>
  <si>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</si>
  <si>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</si>
  <si>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</si>
  <si>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</si>
  <si>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</si>
  <si>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</si>
  <si>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</si>
  <si>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</si>
  <si>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</si>
  <si>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</si>
  <si>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</si>
  <si>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</si>
  <si>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</si>
  <si>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</si>
  <si>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</si>
  <si>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</si>
  <si>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</si>
  <si>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</si>
  <si>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</si>
  <si>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</si>
  <si>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</si>
  <si>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</si>
  <si>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</si>
  <si>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</si>
  <si>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</si>
  <si>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</si>
  <si>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</si>
  <si>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</si>
  <si>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</si>
  <si>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</si>
  <si>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</si>
  <si>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</si>
  <si>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</si>
  <si>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</si>
  <si>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</si>
  <si>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</si>
  <si>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</si>
  <si>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</si>
  <si>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</si>
  <si>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</si>
  <si>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</si>
  <si>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</si>
  <si>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</si>
  <si>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</si>
  <si>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</si>
  <si>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</si>
  <si>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</si>
  <si>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</si>
  <si>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</si>
  <si>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</si>
  <si>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</si>
  <si>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</si>
  <si>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</si>
  <si>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</si>
  <si>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</si>
  <si>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</si>
  <si>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</si>
  <si>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</si>
  <si>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</si>
  <si>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</si>
  <si>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</si>
  <si>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</si>
  <si>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</si>
  <si>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</si>
  <si>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</si>
  <si>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</si>
  <si>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</si>
  <si>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</si>
  <si>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</si>
  <si>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</si>
  <si>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</si>
  <si>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</si>
  <si>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</si>
  <si>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</si>
  <si>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</si>
  <si>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</si>
  <si>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</si>
  <si>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</si>
  <si>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</si>
  <si>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</si>
  <si>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</si>
  <si>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</si>
  <si>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</si>
  <si>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</si>
  <si>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</si>
  <si>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</si>
  <si>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</si>
  <si>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</si>
  <si>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</si>
  <si>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</si>
  <si>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</si>
  <si>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</si>
  <si>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</si>
  <si>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</si>
  <si>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</si>
  <si>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</si>
  <si>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</si>
  <si>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</si>
  <si>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</si>
  <si>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</si>
  <si>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</si>
  <si>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</si>
  <si>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</si>
  <si>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</si>
  <si>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</si>
  <si>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</si>
  <si>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</si>
  <si>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</si>
  <si>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</si>
  <si>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</si>
  <si>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</si>
  <si>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</si>
  <si>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</si>
  <si>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</si>
  <si>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</si>
  <si>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</si>
  <si>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</si>
  <si>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</si>
  <si>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</si>
  <si>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</si>
  <si>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</si>
  <si>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</si>
  <si>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</si>
  <si>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</si>
  <si>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</si>
  <si>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</si>
  <si>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</si>
  <si>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</si>
  <si>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сентября 2012 года</t>
  </si>
  <si>
    <t xml:space="preserve">Миллеровский Ольхово-Рогское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</si>
</sst>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4" sqref="E44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179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180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7" t="s">
        <v>12</v>
      </c>
      <c r="B7" s="58" t="s">
        <v>13</v>
      </c>
      <c r="C7" s="44"/>
      <c r="D7" s="57" t="s">
        <v>17</v>
      </c>
      <c r="E7" s="57"/>
      <c r="F7" s="64" t="s">
        <v>15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8294700</v>
      </c>
      <c r="E12" s="48">
        <f>G12+I12</f>
        <v>4956624.43</v>
      </c>
      <c r="F12" s="48"/>
      <c r="G12" s="48"/>
      <c r="H12" s="48">
        <v>8294700</v>
      </c>
      <c r="I12" s="48">
        <v>4956624.43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6147800</v>
      </c>
      <c r="E14" s="48">
        <f>G14+I14</f>
        <v>2826694.47</v>
      </c>
      <c r="F14" s="48"/>
      <c r="G14" s="48"/>
      <c r="H14" s="48">
        <v>6147800</v>
      </c>
      <c r="I14" s="48">
        <v>2826694.47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2044200</v>
      </c>
      <c r="E15" s="48">
        <f>G15+I15</f>
        <v>2027200</v>
      </c>
      <c r="F15" s="48"/>
      <c r="G15" s="48"/>
      <c r="H15" s="48">
        <v>2044200</v>
      </c>
      <c r="I15" s="48">
        <v>2027200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2044200</v>
      </c>
      <c r="E17" s="48">
        <f>G17+I17</f>
        <v>2027200</v>
      </c>
      <c r="F17" s="48"/>
      <c r="G17" s="48"/>
      <c r="H17" s="48">
        <v>2044200</v>
      </c>
      <c r="I17" s="48">
        <v>2027200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98700</v>
      </c>
      <c r="E21" s="48">
        <f>G21+I21</f>
        <v>98716.23</v>
      </c>
      <c r="F21" s="48"/>
      <c r="G21" s="48"/>
      <c r="H21" s="48">
        <v>98700</v>
      </c>
      <c r="I21" s="48">
        <v>98716.23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4000</v>
      </c>
      <c r="E24" s="48">
        <f>G24+I24</f>
        <v>4013.73</v>
      </c>
      <c r="F24" s="48"/>
      <c r="G24" s="48"/>
      <c r="H24" s="48">
        <v>4000</v>
      </c>
      <c r="I24" s="48">
        <v>4013.73</v>
      </c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8294700</v>
      </c>
      <c r="E25" s="48">
        <f>G25+I25</f>
        <v>4750023.83</v>
      </c>
      <c r="F25" s="48"/>
      <c r="G25" s="48"/>
      <c r="H25" s="48">
        <v>8294700</v>
      </c>
      <c r="I25" s="48">
        <v>4750023.83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6649800</v>
      </c>
      <c r="E27" s="48">
        <f>G27+I27</f>
        <v>3606076.01</v>
      </c>
      <c r="F27" s="48"/>
      <c r="G27" s="48"/>
      <c r="H27" s="48">
        <v>6649800</v>
      </c>
      <c r="I27" s="48">
        <v>3606076.01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4613200</v>
      </c>
      <c r="E29" s="48">
        <f>G29+I29</f>
        <v>2694193.85</v>
      </c>
      <c r="F29" s="48"/>
      <c r="G29" s="48"/>
      <c r="H29" s="48">
        <v>4613200</v>
      </c>
      <c r="I29" s="48">
        <v>2694193.85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2448400</v>
      </c>
      <c r="E31" s="48">
        <f>G31+I31</f>
        <v>1394852.28</v>
      </c>
      <c r="F31" s="48"/>
      <c r="G31" s="48"/>
      <c r="H31" s="48">
        <v>2448400</v>
      </c>
      <c r="I31" s="48">
        <v>1394852.28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2164800</v>
      </c>
      <c r="E32" s="48">
        <f>G32+I32</f>
        <v>1299341.57</v>
      </c>
      <c r="F32" s="48"/>
      <c r="G32" s="48"/>
      <c r="H32" s="48">
        <v>2164800</v>
      </c>
      <c r="I32" s="48">
        <v>1299341.57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1214200</v>
      </c>
      <c r="E34" s="48">
        <f>G34+I34</f>
        <v>530776.21</v>
      </c>
      <c r="F34" s="48"/>
      <c r="G34" s="48"/>
      <c r="H34" s="48">
        <v>1214200</v>
      </c>
      <c r="I34" s="48">
        <v>530776.21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580500</v>
      </c>
      <c r="E35" s="48">
        <f>G35+I35</f>
        <v>357906.04</v>
      </c>
      <c r="F35" s="48"/>
      <c r="G35" s="48"/>
      <c r="H35" s="48">
        <v>580500</v>
      </c>
      <c r="I35" s="48">
        <v>357906.04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98000</v>
      </c>
      <c r="E36" s="48">
        <f>G36+I36</f>
        <v>48538.39</v>
      </c>
      <c r="F36" s="48"/>
      <c r="G36" s="48"/>
      <c r="H36" s="48">
        <v>98000</v>
      </c>
      <c r="I36" s="48">
        <v>48538.39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10000</v>
      </c>
      <c r="E37" s="48">
        <f>G37+I37</f>
        <v>6674.41</v>
      </c>
      <c r="F37" s="48"/>
      <c r="G37" s="48"/>
      <c r="H37" s="48">
        <v>10000</v>
      </c>
      <c r="I37" s="48">
        <v>6674.41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>
        <f>F42+H42</f>
        <v>415800</v>
      </c>
      <c r="E42" s="48">
        <f>G42+I42</f>
        <v>149280</v>
      </c>
      <c r="F42" s="48"/>
      <c r="G42" s="48"/>
      <c r="H42" s="48">
        <v>415800</v>
      </c>
      <c r="I42" s="48">
        <v>149280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358300</v>
      </c>
      <c r="E43" s="48">
        <f>G43+I43</f>
        <v>99640</v>
      </c>
      <c r="F43" s="48"/>
      <c r="G43" s="48"/>
      <c r="H43" s="48">
        <v>358300</v>
      </c>
      <c r="I43" s="48">
        <v>99640</v>
      </c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216900</v>
      </c>
      <c r="E44" s="48">
        <f>G44+I44</f>
        <v>133523.58</v>
      </c>
      <c r="F44" s="48"/>
      <c r="G44" s="48"/>
      <c r="H44" s="48">
        <v>216900</v>
      </c>
      <c r="I44" s="48">
        <v>133523.58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>
        <f>F46+H46</f>
        <v>91700</v>
      </c>
      <c r="E46" s="48">
        <f>G46+I46</f>
        <v>49763.98</v>
      </c>
      <c r="F46" s="48"/>
      <c r="G46" s="48"/>
      <c r="H46" s="48">
        <v>91700</v>
      </c>
      <c r="I46" s="48">
        <v>49763.98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39" t="s">
        <v>177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39" t="s">
        <v>178</v>
      </c>
      <c r="D59" s="48">
        <f>F59+H59</f>
        <v>101100</v>
      </c>
      <c r="E59" s="48">
        <f>G59+I59</f>
        <v>40926</v>
      </c>
      <c r="F59" s="48"/>
      <c r="G59" s="48"/>
      <c r="H59" s="48">
        <v>101100</v>
      </c>
      <c r="I59" s="48">
        <v>40926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101100</v>
      </c>
      <c r="E63" s="48">
        <f>G63+I63</f>
        <v>40926</v>
      </c>
      <c r="F63" s="48"/>
      <c r="G63" s="48"/>
      <c r="H63" s="48">
        <v>101100</v>
      </c>
      <c r="I63" s="48">
        <v>40926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>
        <f>F64+H64</f>
        <v>10000</v>
      </c>
      <c r="E64" s="48">
        <f>G64+I64</f>
        <v>0</v>
      </c>
      <c r="F64" s="48"/>
      <c r="G64" s="48"/>
      <c r="H64" s="48">
        <v>10000</v>
      </c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1543800</v>
      </c>
      <c r="E69" s="48">
        <f>G69+I69</f>
        <v>1103021.82</v>
      </c>
      <c r="F69" s="48"/>
      <c r="G69" s="48"/>
      <c r="H69" s="48">
        <v>1543800</v>
      </c>
      <c r="I69" s="48">
        <v>1103021.82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>
        <f>F71+H71</f>
        <v>59700</v>
      </c>
      <c r="E71" s="48">
        <f>G71+I71</f>
        <v>46880</v>
      </c>
      <c r="F71" s="48"/>
      <c r="G71" s="48"/>
      <c r="H71" s="48">
        <v>59700</v>
      </c>
      <c r="I71" s="48">
        <v>46880</v>
      </c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54700</v>
      </c>
      <c r="E73" s="48">
        <f>G73+I73</f>
        <v>15433.46</v>
      </c>
      <c r="F73" s="48"/>
      <c r="G73" s="48"/>
      <c r="H73" s="48">
        <v>54700</v>
      </c>
      <c r="I73" s="48">
        <v>15433.46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2700</v>
      </c>
      <c r="E76" s="48">
        <f>G76+I76</f>
        <v>1480</v>
      </c>
      <c r="F76" s="48"/>
      <c r="G76" s="48"/>
      <c r="H76" s="48">
        <v>2700</v>
      </c>
      <c r="I76" s="48">
        <v>1480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>F77+H77</f>
        <v>1500</v>
      </c>
      <c r="E77" s="48">
        <f>G77+I77</f>
        <v>1100</v>
      </c>
      <c r="F77" s="48"/>
      <c r="G77" s="48"/>
      <c r="H77" s="48">
        <v>1500</v>
      </c>
      <c r="I77" s="48">
        <v>1100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>
        <f>F78+H78</f>
        <v>340000</v>
      </c>
      <c r="E78" s="48">
        <f>G78+I78</f>
        <v>339949.4</v>
      </c>
      <c r="F78" s="48"/>
      <c r="G78" s="48"/>
      <c r="H78" s="48">
        <v>340000</v>
      </c>
      <c r="I78" s="48">
        <v>339949.4</v>
      </c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91600</v>
      </c>
      <c r="E81" s="48">
        <f>G81+I81</f>
        <v>69870</v>
      </c>
      <c r="F81" s="48"/>
      <c r="G81" s="48"/>
      <c r="H81" s="48">
        <v>91600</v>
      </c>
      <c r="I81" s="48">
        <v>69870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>
        <f>F82+H82</f>
        <v>1200</v>
      </c>
      <c r="E82" s="48">
        <f>G82+I82</f>
        <v>0</v>
      </c>
      <c r="F82" s="48"/>
      <c r="G82" s="48"/>
      <c r="H82" s="48">
        <v>1200</v>
      </c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133100</v>
      </c>
      <c r="E88" s="48">
        <f>G88+I88</f>
        <v>99825</v>
      </c>
      <c r="F88" s="48"/>
      <c r="G88" s="48"/>
      <c r="H88" s="48">
        <v>133100</v>
      </c>
      <c r="I88" s="48">
        <v>99825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862000</v>
      </c>
      <c r="E89" s="48">
        <f>G89+I89</f>
        <v>529583.96</v>
      </c>
      <c r="F89" s="48"/>
      <c r="G89" s="48"/>
      <c r="H89" s="48">
        <v>862000</v>
      </c>
      <c r="I89" s="48">
        <v>529583.96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239300</v>
      </c>
      <c r="E90" s="48">
        <f>G90+I90</f>
        <v>126859.59</v>
      </c>
      <c r="F90" s="48"/>
      <c r="G90" s="48"/>
      <c r="H90" s="48">
        <v>239300</v>
      </c>
      <c r="I90" s="48">
        <v>126859.59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3365600</v>
      </c>
      <c r="E91" s="48">
        <f>G91+I91</f>
        <v>1891521.61</v>
      </c>
      <c r="F91" s="48"/>
      <c r="G91" s="48"/>
      <c r="H91" s="48">
        <v>3365600</v>
      </c>
      <c r="I91" s="48">
        <v>1891521.61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206600.6</v>
      </c>
      <c r="F92" s="48"/>
      <c r="G92" s="48"/>
      <c r="H92" s="48"/>
      <c r="I92" s="48">
        <v>206600.6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143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142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Customer</cp:lastModifiedBy>
  <cp:lastPrinted>2012-06-22T06:50:53Z</cp:lastPrinted>
  <dcterms:created xsi:type="dcterms:W3CDTF">2002-03-12T08:12:25Z</dcterms:created>
  <dcterms:modified xsi:type="dcterms:W3CDTF">2012-09-18T05:50:03Z</dcterms:modified>
  <cp:category/>
  <cp:version/>
  <cp:contentType/>
  <cp:contentStatus/>
</cp:coreProperties>
</file>